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0" yWindow="0" windowWidth="22080" windowHeight="12060" tabRatio="943"/>
  </bookViews>
  <sheets>
    <sheet name="HASIL SI" sheetId="63" r:id="rId1"/>
    <sheet name="SIDANG SI" sheetId="35" r:id="rId2"/>
    <sheet name="SIDANG SK" sheetId="55" r:id="rId3"/>
    <sheet name="SIDANG MI" sheetId="52" r:id="rId4"/>
  </sheets>
  <definedNames>
    <definedName name="_xlnm._FilterDatabase" localSheetId="0" hidden="1">'HASIL SI'!$A$1:$I$4</definedName>
    <definedName name="_xlnm._FilterDatabase" localSheetId="1" hidden="1">'SIDANG SI'!$A$1:$I$9</definedName>
    <definedName name="_xlnm._FilterDatabase" localSheetId="2" hidden="1">'SIDANG SK'!$A$1:$I$1</definedName>
  </definedNames>
  <calcPr calcId="124519"/>
  <fileRecoveryPr autoRecover="0"/>
</workbook>
</file>

<file path=xl/calcChain.xml><?xml version="1.0" encoding="utf-8"?>
<calcChain xmlns="http://schemas.openxmlformats.org/spreadsheetml/2006/main">
  <c r="A4" i="55"/>
  <c r="A5" s="1"/>
  <c r="A3"/>
</calcChain>
</file>

<file path=xl/sharedStrings.xml><?xml version="1.0" encoding="utf-8"?>
<sst xmlns="http://schemas.openxmlformats.org/spreadsheetml/2006/main" count="174" uniqueCount="103">
  <si>
    <t>NO</t>
  </si>
  <si>
    <t>NIRM</t>
  </si>
  <si>
    <t>NAMA</t>
  </si>
  <si>
    <t>KELAS</t>
  </si>
  <si>
    <t>JUDUL</t>
  </si>
  <si>
    <t>DOSEN PEMBIMBING I</t>
  </si>
  <si>
    <t>DOSEN PEMBIMBING II</t>
  </si>
  <si>
    <t>DOSEN PEMBANDING I</t>
  </si>
  <si>
    <t>DOSEN PEMBANDING II</t>
  </si>
  <si>
    <t>DOSEN PENGUJI I</t>
  </si>
  <si>
    <t>DOSEN PENGUJI II</t>
  </si>
  <si>
    <t xml:space="preserve">DOSEN PEMBIMBING I </t>
  </si>
  <si>
    <t xml:space="preserve">DOSEN PEMBANDING I </t>
  </si>
  <si>
    <t>Kamil Erwansyah, S.Kom., M.Kom</t>
  </si>
  <si>
    <t>Purwadi, S.Kom., M.Kom</t>
  </si>
  <si>
    <t>Tugiono, S.Kom., M.Kom</t>
  </si>
  <si>
    <t>Usti Fatimah Sari Sitorus Pane, S.Kom., M.Kom</t>
  </si>
  <si>
    <t>Yohanni Syahra, S.Si., M.Kom</t>
  </si>
  <si>
    <t>Yopi Hendro Syahputra, S.T., M.Kom</t>
  </si>
  <si>
    <t>No</t>
  </si>
  <si>
    <t>Ade Sabrina</t>
  </si>
  <si>
    <t>8SIC2</t>
  </si>
  <si>
    <t>Sistem Pendukung Keputusan Dalam Pemilihan Teknologi Pemrosesan Buah Kelapa Sawit Dengan Pendekatan MAUT Di PT. Rizkina Mandiri Perdana</t>
  </si>
  <si>
    <t>Faisal Taufik, S.Kom., M.Kom</t>
  </si>
  <si>
    <t>Alfisyahri Reza Arrahman</t>
  </si>
  <si>
    <t>8SIA1X</t>
  </si>
  <si>
    <t>Perbandingan Metode Linier Discriminant Analysis Dan Principal Component Analysis Dalam Mendeteksi Wajah Pada Citra Digital</t>
  </si>
  <si>
    <t>Khairi Ibnutama, S.Kom., M.Kom</t>
  </si>
  <si>
    <t>Sri Murniyanti, S.S., M.M</t>
  </si>
  <si>
    <t>Bony Christian Manurung</t>
  </si>
  <si>
    <t>8SIC4X</t>
  </si>
  <si>
    <t>Sistem Pendukung Keputusan Pemilihan Pegawai Terbaik Pada Sekolah Tinggi Ilmu Kesehatan Mitra Husada Medan Menggunakan Metode Weighted Product</t>
  </si>
  <si>
    <t>Puji Sari Ramadhan, S.Kom., M.Kom</t>
  </si>
  <si>
    <t>Desi Herawati Barus</t>
  </si>
  <si>
    <t>8SIA6X</t>
  </si>
  <si>
    <t>Implementasi Metode Weighted Aggregated Sum Product Assessment (WASPAS) Dengan Pembobotan ROC Pada Sistem Pendukung Keputusan Seleksi Tenaga Kependidikan STAI Panca Budi Perdagangan</t>
  </si>
  <si>
    <t>Mhd. Gilang Suryanata, S.Kom., M.Kom</t>
  </si>
  <si>
    <t>Manan Alwi Nasution</t>
  </si>
  <si>
    <t>8SIB1</t>
  </si>
  <si>
    <t>Sistem Pakar Mendiagnosis Penyakit Liver Dengan Menggunakan Metode Teorema Bayes</t>
  </si>
  <si>
    <t>Hendryan Winata, S.Kom., M.Kom</t>
  </si>
  <si>
    <t>Meidika Nurul Hidayah</t>
  </si>
  <si>
    <t>8SIA11X</t>
  </si>
  <si>
    <t>Sistem Pakar Mendiagnosa Penyakit Gigi Berlubang dengan Menggunakan Metode Certenty Factor</t>
  </si>
  <si>
    <t>Marsono, S.Kom., M.Kom</t>
  </si>
  <si>
    <t>Juniar Hutagalung, S.Kom., M.Kom</t>
  </si>
  <si>
    <t>Elfia Rita Rosa Tarigan</t>
  </si>
  <si>
    <t>8SIA4</t>
  </si>
  <si>
    <t>Penerapan Sistem Pakar Dalam Mendiagnosis Penyakit Endrometiosis Menggunakan Metode Teorema Bayes</t>
  </si>
  <si>
    <t>Saiful Nur Arif, S.E., S.Kom., M.Kom</t>
  </si>
  <si>
    <t>Rini Kustini, S.S., M.S</t>
  </si>
  <si>
    <t>Febriansyah</t>
  </si>
  <si>
    <t>Sistem Pendukung Keputusan Untuk Menentukan Kelayakan Penerimaan Roastery Kopi Di Miko Coffee Dengan Metode Preference Selection Index (PSI)</t>
  </si>
  <si>
    <t>Dr. Dicky Nofriansyah, S.Kom., M.Kom</t>
  </si>
  <si>
    <t>Ira Syah Putri</t>
  </si>
  <si>
    <t>Sistem Pendukung Keputusan Rekrutmen Pegawai Café di Nokka Coffee &amp; Culture Menggunakan Metode Preference Selection Index (PSI)</t>
  </si>
  <si>
    <t>Deski Helsa Pane, S.Kom., M.Kom</t>
  </si>
  <si>
    <t>M. Syafiq Kurniawan</t>
  </si>
  <si>
    <t>8SIA7</t>
  </si>
  <si>
    <t>Sistem Pendukung Keputusan Kelayakan Pemasangan Kabel Fiber Optic Menggunakan Preference Selection Index (PSI) pada PT. Citra karya Teknologi</t>
  </si>
  <si>
    <t>Suardi Yakub, S.E., S.Kom., M.M</t>
  </si>
  <si>
    <t>Muhammad Syafrizal</t>
  </si>
  <si>
    <t>Sistem Pakar Mendiagnosis Potensi Cacat Janin Pada Ibu Hamil Menggunakan Metode Naïve Bayes</t>
  </si>
  <si>
    <t>Wahyu Riansah, S.Kom., M.Kom</t>
  </si>
  <si>
    <t>Niver Niawati Lo'i</t>
  </si>
  <si>
    <t>8SIC1</t>
  </si>
  <si>
    <t>Implementasi Data Mining Untuk Mengelompokan Data Transaksi Penjualan Harian Menggunakan K-Means Clustering Pada Indomaret</t>
  </si>
  <si>
    <t>Jufri Halim, S.E., M.M</t>
  </si>
  <si>
    <t>Reza Nugraha</t>
  </si>
  <si>
    <t>Pengelompokan Konsumsi Energi Listrik Pelanggan PT. PLN UP3 Sumatera Bagian Utara Menggunakan Metode K-Means Clustering</t>
  </si>
  <si>
    <t>Abdullah Muhazir, S.T., M.Kom</t>
  </si>
  <si>
    <t>Surya Yasmin Nurfadillah</t>
  </si>
  <si>
    <t>8SIA1</t>
  </si>
  <si>
    <t>ESA (Electronic Selection Analysis) Dalam Pemilihan Kepala Mekanik CV. Karya Sejati Utama Menggunakan Metode Multi Attributive Border Approximation Area Comparison</t>
  </si>
  <si>
    <t>Masyuni Hutasuhut, S.Kom., M.Kom</t>
  </si>
  <si>
    <t>Diki Mardani</t>
  </si>
  <si>
    <t>8SKC1</t>
  </si>
  <si>
    <t>Monitoring Dan Pengendalian Suhu Standar Pertumbuhan Tanaman Pakcoy Pada Media Hidroponik Menggunakan Internet OF Things (IOT) Berbasis NodeMCU 8266</t>
  </si>
  <si>
    <t>Dudi Rahmadiansyah, S.T., M.T</t>
  </si>
  <si>
    <t>Hasan Tiro Bancin</t>
  </si>
  <si>
    <t>8SKA1</t>
  </si>
  <si>
    <t>Rancang Bangun Sistem Notifikasi Kedatangan Pembeli Menggunakan Suara Berbasis Arduino</t>
  </si>
  <si>
    <t>Saniman, S.T., M.Kom</t>
  </si>
  <si>
    <t>Iskandar Zulkarnain, S.T., M.Kom</t>
  </si>
  <si>
    <t>Ricky Bagus Saputra</t>
  </si>
  <si>
    <t>Implementasi PWM Pada Pintu Geser Otomatis Berbasis Mikrokontroler</t>
  </si>
  <si>
    <t>Afdal Alhafiz, S.Kom., M.Kom</t>
  </si>
  <si>
    <t>Zaimah Panjaitan, S.Kom., M.Kom</t>
  </si>
  <si>
    <t>Romi Saputra Hasibuan</t>
  </si>
  <si>
    <t>Rancang Bangun Kacamata Pintar Untuk Penyandang Disabilitas Tunanetra Berbasis Mikrokontroler</t>
  </si>
  <si>
    <t>Sistem Pendukung Keputusan Untuk Menentukan Captain Waiters Di Pondok Telaga Ikan Batang Kuis Menggunakan Metode MOORA (Multi Objective Optimization On The Basis Of Ratio Analysis)</t>
  </si>
  <si>
    <t>Retno Aulia</t>
  </si>
  <si>
    <t>8SIC2X</t>
  </si>
  <si>
    <t>Hafizah, S.Kom., M.Kom</t>
  </si>
  <si>
    <t>Lisna Aritonang</t>
  </si>
  <si>
    <t>6SIMIA1</t>
  </si>
  <si>
    <t>Aplikasi Pemetaan Penyebaran Demam Berdarah Berbasis Website Menggunakan Gis Pada Dinas Kesehatan Kota Tarutung</t>
  </si>
  <si>
    <t>Fifin Sonata, S.Kom., M.Kom</t>
  </si>
  <si>
    <t>Jaka Prayudha, S.Kom., M.Kom</t>
  </si>
  <si>
    <t>Kartika Sari, S.Kom., M.Kom</t>
  </si>
  <si>
    <t>Meri Sri Wahyuni, S.Kom., M.Kom</t>
  </si>
  <si>
    <t>Erika Fahmi Ginting, S.Kom., M.Kom</t>
  </si>
  <si>
    <t>Rahasia</t>
  </si>
</sst>
</file>

<file path=xl/styles.xml><?xml version="1.0" encoding="utf-8"?>
<styleSheet xmlns="http://schemas.openxmlformats.org/spreadsheetml/2006/main">
  <numFmts count="2">
    <numFmt numFmtId="165" formatCode="_(* #,##0_);_(* \(#,##0\);_(* &quot;-&quot;_);_(@_)"/>
    <numFmt numFmtId="166" formatCode="_(* #,##0.00_);_(* \(#,##0.00\);_(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5" borderId="0">
      <alignment horizontal="center"/>
    </xf>
    <xf numFmtId="0" fontId="6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32">
    <cellStyle name="Comma [0] 2" xfId="2"/>
    <cellStyle name="Comma [0] 2 2" xfId="17"/>
    <cellStyle name="Comma [0] 2 2 2" xfId="18"/>
    <cellStyle name="Comma [0] 2 3" xfId="19"/>
    <cellStyle name="Comma 2" xfId="6"/>
    <cellStyle name="Comma 2 2" xfId="20"/>
    <cellStyle name="Comma 2 2 2" xfId="21"/>
    <cellStyle name="Comma 2 3" xfId="22"/>
    <cellStyle name="NewStyle" xfId="29"/>
    <cellStyle name="Normal" xfId="0" builtinId="0"/>
    <cellStyle name="Normal 2" xfId="8"/>
    <cellStyle name="Normal 2 10" xfId="31"/>
    <cellStyle name="Normal 2 2" xfId="3"/>
    <cellStyle name="Normal 2 2 2" xfId="4"/>
    <cellStyle name="Normal 2 3" xfId="9"/>
    <cellStyle name="Normal 2 3 2" xfId="10"/>
    <cellStyle name="Normal 2 35" xfId="30"/>
    <cellStyle name="Normal 2 4" xfId="11"/>
    <cellStyle name="Normal 2 5" xfId="12"/>
    <cellStyle name="Normal 3" xfId="1"/>
    <cellStyle name="Normal 3 2" xfId="13"/>
    <cellStyle name="Normal 3 3" xfId="14"/>
    <cellStyle name="Normal 3 4" xfId="23"/>
    <cellStyle name="Normal 3 4 2" xfId="24"/>
    <cellStyle name="Normal 3 5" xfId="25"/>
    <cellStyle name="Normal 4" xfId="15"/>
    <cellStyle name="Normal 5" xfId="16"/>
    <cellStyle name="Normal 7 2" xfId="5"/>
    <cellStyle name="Percent 2" xfId="7"/>
    <cellStyle name="Percent 2 2" xfId="26"/>
    <cellStyle name="Percent 2 2 2" xfId="27"/>
    <cellStyle name="Percent 2 3" xfId="28"/>
  </cellStyles>
  <dxfs count="0"/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7"/>
  <sheetViews>
    <sheetView tabSelected="1" zoomScale="85" zoomScaleNormal="85" workbookViewId="0">
      <selection activeCell="E22" sqref="E22"/>
    </sheetView>
  </sheetViews>
  <sheetFormatPr defaultColWidth="33.85546875" defaultRowHeight="15"/>
  <cols>
    <col min="1" max="1" width="5.42578125" style="7" customWidth="1"/>
    <col min="2" max="2" width="13.5703125" style="7" customWidth="1"/>
    <col min="3" max="3" width="30" style="11" customWidth="1"/>
    <col min="4" max="4" width="8.85546875" style="7" bestFit="1" customWidth="1"/>
    <col min="5" max="5" width="99.28515625" style="8" customWidth="1"/>
    <col min="6" max="7" width="36.85546875" style="11" customWidth="1"/>
    <col min="8" max="9" width="24.28515625" style="16" customWidth="1"/>
    <col min="10" max="16384" width="33.85546875" style="12"/>
  </cols>
  <sheetData>
    <row r="1" spans="1:9" s="6" customFormat="1" ht="35.1" customHeight="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</row>
    <row r="2" spans="1:9" ht="50.1" customHeight="1">
      <c r="A2" s="4">
        <v>1</v>
      </c>
      <c r="B2" s="4">
        <v>2020020148</v>
      </c>
      <c r="C2" s="5" t="s">
        <v>20</v>
      </c>
      <c r="D2" s="4" t="s">
        <v>21</v>
      </c>
      <c r="E2" s="4" t="s">
        <v>22</v>
      </c>
      <c r="F2" s="4" t="s">
        <v>14</v>
      </c>
      <c r="G2" s="4" t="s">
        <v>23</v>
      </c>
      <c r="H2" s="14" t="s">
        <v>98</v>
      </c>
      <c r="I2" s="14" t="s">
        <v>99</v>
      </c>
    </row>
    <row r="3" spans="1:9" ht="50.1" customHeight="1">
      <c r="A3" s="4">
        <v>2</v>
      </c>
      <c r="B3" s="4">
        <v>2018020544</v>
      </c>
      <c r="C3" s="5" t="s">
        <v>24</v>
      </c>
      <c r="D3" s="4" t="s">
        <v>25</v>
      </c>
      <c r="E3" s="4" t="s">
        <v>26</v>
      </c>
      <c r="F3" s="4" t="s">
        <v>27</v>
      </c>
      <c r="G3" s="4" t="s">
        <v>28</v>
      </c>
      <c r="H3" s="14" t="s">
        <v>16</v>
      </c>
      <c r="I3" s="14" t="s">
        <v>100</v>
      </c>
    </row>
    <row r="4" spans="1:9" ht="50.1" customHeight="1">
      <c r="A4" s="4">
        <v>3</v>
      </c>
      <c r="B4" s="4">
        <v>2017020253</v>
      </c>
      <c r="C4" s="5" t="s">
        <v>29</v>
      </c>
      <c r="D4" s="4" t="s">
        <v>30</v>
      </c>
      <c r="E4" s="4" t="s">
        <v>31</v>
      </c>
      <c r="F4" s="4" t="s">
        <v>32</v>
      </c>
      <c r="G4" s="4" t="s">
        <v>23</v>
      </c>
      <c r="H4" s="14" t="s">
        <v>16</v>
      </c>
      <c r="I4" s="14" t="s">
        <v>100</v>
      </c>
    </row>
    <row r="5" spans="1:9" ht="50.1" customHeight="1">
      <c r="A5" s="4">
        <v>4</v>
      </c>
      <c r="B5" s="4">
        <v>2019020545</v>
      </c>
      <c r="C5" s="5" t="s">
        <v>33</v>
      </c>
      <c r="D5" s="4" t="s">
        <v>34</v>
      </c>
      <c r="E5" s="4" t="s">
        <v>35</v>
      </c>
      <c r="F5" s="4" t="s">
        <v>13</v>
      </c>
      <c r="G5" s="4" t="s">
        <v>36</v>
      </c>
      <c r="H5" s="14" t="s">
        <v>101</v>
      </c>
      <c r="I5" s="14" t="s">
        <v>97</v>
      </c>
    </row>
    <row r="6" spans="1:9" ht="50.1" customHeight="1">
      <c r="A6" s="20">
        <v>5</v>
      </c>
      <c r="B6" s="4">
        <v>2020020228</v>
      </c>
      <c r="C6" s="5" t="s">
        <v>37</v>
      </c>
      <c r="D6" s="4" t="s">
        <v>38</v>
      </c>
      <c r="E6" s="4" t="s">
        <v>39</v>
      </c>
      <c r="F6" s="4" t="s">
        <v>40</v>
      </c>
      <c r="G6" s="4" t="s">
        <v>13</v>
      </c>
      <c r="H6" s="14" t="s">
        <v>98</v>
      </c>
      <c r="I6" s="14" t="s">
        <v>99</v>
      </c>
    </row>
    <row r="7" spans="1:9" ht="50.1" customHeight="1">
      <c r="A7" s="20">
        <v>6</v>
      </c>
      <c r="B7" s="4">
        <v>2018020180</v>
      </c>
      <c r="C7" s="5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14" t="s">
        <v>16</v>
      </c>
      <c r="I7" s="14" t="s">
        <v>97</v>
      </c>
    </row>
  </sheetData>
  <printOptions horizontalCentered="1"/>
  <pageMargins left="0.55118110236220474" right="0" top="0.59055118110236227" bottom="0.27559055118110237" header="0.31496062992125984" footer="0.15748031496062992"/>
  <pageSetup paperSize="5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10"/>
  <sheetViews>
    <sheetView zoomScale="80" zoomScaleNormal="80" workbookViewId="0">
      <selection activeCell="C15" sqref="C15"/>
    </sheetView>
  </sheetViews>
  <sheetFormatPr defaultRowHeight="15"/>
  <cols>
    <col min="1" max="1" width="4.140625" style="1" customWidth="1"/>
    <col min="2" max="2" width="13.7109375" style="1" bestFit="1" customWidth="1"/>
    <col min="3" max="3" width="34.140625" customWidth="1"/>
    <col min="4" max="4" width="10.7109375" customWidth="1"/>
    <col min="5" max="5" width="92.28515625" style="3" customWidth="1"/>
    <col min="6" max="6" width="26.28515625" style="13" customWidth="1"/>
    <col min="7" max="7" width="27.28515625" style="9" customWidth="1"/>
    <col min="8" max="8" width="25.7109375" style="9" customWidth="1"/>
    <col min="9" max="9" width="25.7109375" customWidth="1"/>
  </cols>
  <sheetData>
    <row r="1" spans="1:9" ht="41.25" customHeight="1">
      <c r="A1" s="19" t="s">
        <v>19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9</v>
      </c>
      <c r="I1" s="19" t="s">
        <v>10</v>
      </c>
    </row>
    <row r="2" spans="1:9" s="15" customFormat="1" ht="50.1" customHeight="1">
      <c r="A2" s="4">
        <v>1</v>
      </c>
      <c r="B2" s="4">
        <v>2020020340</v>
      </c>
      <c r="C2" s="21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18" t="s">
        <v>102</v>
      </c>
      <c r="I2" s="18" t="s">
        <v>102</v>
      </c>
    </row>
    <row r="3" spans="1:9" s="15" customFormat="1" ht="50.1" customHeight="1">
      <c r="A3" s="4">
        <v>2</v>
      </c>
      <c r="B3" s="4">
        <v>2020020403</v>
      </c>
      <c r="C3" s="21" t="s">
        <v>51</v>
      </c>
      <c r="D3" s="4" t="s">
        <v>47</v>
      </c>
      <c r="E3" s="4" t="s">
        <v>52</v>
      </c>
      <c r="F3" s="4" t="s">
        <v>53</v>
      </c>
      <c r="G3" s="4" t="s">
        <v>14</v>
      </c>
      <c r="H3" s="18" t="s">
        <v>102</v>
      </c>
      <c r="I3" s="18" t="s">
        <v>102</v>
      </c>
    </row>
    <row r="4" spans="1:9" s="15" customFormat="1" ht="50.1" customHeight="1">
      <c r="A4" s="4">
        <v>3</v>
      </c>
      <c r="B4" s="4">
        <v>2018020235</v>
      </c>
      <c r="C4" s="21" t="s">
        <v>54</v>
      </c>
      <c r="D4" s="4" t="s">
        <v>30</v>
      </c>
      <c r="E4" s="4" t="s">
        <v>55</v>
      </c>
      <c r="F4" s="4" t="s">
        <v>36</v>
      </c>
      <c r="G4" s="4" t="s">
        <v>56</v>
      </c>
      <c r="H4" s="18" t="s">
        <v>102</v>
      </c>
      <c r="I4" s="18" t="s">
        <v>102</v>
      </c>
    </row>
    <row r="5" spans="1:9" s="15" customFormat="1" ht="50.1" customHeight="1">
      <c r="A5" s="4">
        <v>4</v>
      </c>
      <c r="B5" s="4">
        <v>2020020342</v>
      </c>
      <c r="C5" s="21" t="s">
        <v>57</v>
      </c>
      <c r="D5" s="4" t="s">
        <v>58</v>
      </c>
      <c r="E5" s="4" t="s">
        <v>59</v>
      </c>
      <c r="F5" s="4" t="s">
        <v>18</v>
      </c>
      <c r="G5" s="4" t="s">
        <v>60</v>
      </c>
      <c r="H5" s="18" t="s">
        <v>102</v>
      </c>
      <c r="I5" s="18" t="s">
        <v>102</v>
      </c>
    </row>
    <row r="6" spans="1:9" s="15" customFormat="1" ht="50.1" customHeight="1">
      <c r="A6" s="4">
        <v>5</v>
      </c>
      <c r="B6" s="4">
        <v>2020020282</v>
      </c>
      <c r="C6" s="21" t="s">
        <v>61</v>
      </c>
      <c r="D6" s="4" t="s">
        <v>58</v>
      </c>
      <c r="E6" s="4" t="s">
        <v>62</v>
      </c>
      <c r="F6" s="4" t="s">
        <v>14</v>
      </c>
      <c r="G6" s="4" t="s">
        <v>63</v>
      </c>
      <c r="H6" s="18" t="s">
        <v>102</v>
      </c>
      <c r="I6" s="18" t="s">
        <v>102</v>
      </c>
    </row>
    <row r="7" spans="1:9" s="15" customFormat="1" ht="50.1" customHeight="1">
      <c r="A7" s="4">
        <v>6</v>
      </c>
      <c r="B7" s="4">
        <v>2020020224</v>
      </c>
      <c r="C7" s="21" t="s">
        <v>64</v>
      </c>
      <c r="D7" s="4" t="s">
        <v>65</v>
      </c>
      <c r="E7" s="4" t="s">
        <v>66</v>
      </c>
      <c r="F7" s="4" t="s">
        <v>17</v>
      </c>
      <c r="G7" s="4" t="s">
        <v>67</v>
      </c>
      <c r="H7" s="18" t="s">
        <v>102</v>
      </c>
      <c r="I7" s="18" t="s">
        <v>102</v>
      </c>
    </row>
    <row r="8" spans="1:9" s="15" customFormat="1" ht="50.1" customHeight="1">
      <c r="A8" s="4">
        <v>7</v>
      </c>
      <c r="B8" s="4">
        <v>2020020324</v>
      </c>
      <c r="C8" s="21" t="s">
        <v>68</v>
      </c>
      <c r="D8" s="4" t="s">
        <v>58</v>
      </c>
      <c r="E8" s="4" t="s">
        <v>69</v>
      </c>
      <c r="F8" s="4" t="s">
        <v>70</v>
      </c>
      <c r="G8" s="4" t="s">
        <v>56</v>
      </c>
      <c r="H8" s="18" t="s">
        <v>102</v>
      </c>
      <c r="I8" s="18" t="s">
        <v>102</v>
      </c>
    </row>
    <row r="9" spans="1:9" s="15" customFormat="1" ht="50.1" customHeight="1">
      <c r="A9" s="4">
        <v>8</v>
      </c>
      <c r="B9" s="4">
        <v>2019020239</v>
      </c>
      <c r="C9" s="21" t="s">
        <v>91</v>
      </c>
      <c r="D9" s="5" t="s">
        <v>92</v>
      </c>
      <c r="E9" s="4" t="s">
        <v>90</v>
      </c>
      <c r="F9" s="4" t="s">
        <v>15</v>
      </c>
      <c r="G9" s="4" t="s">
        <v>93</v>
      </c>
      <c r="H9" s="18" t="s">
        <v>102</v>
      </c>
      <c r="I9" s="18" t="s">
        <v>102</v>
      </c>
    </row>
    <row r="10" spans="1:9" ht="50.1" customHeight="1">
      <c r="A10" s="4">
        <v>9</v>
      </c>
      <c r="B10" s="4">
        <v>2020020015</v>
      </c>
      <c r="C10" s="21" t="s">
        <v>71</v>
      </c>
      <c r="D10" s="4" t="s">
        <v>72</v>
      </c>
      <c r="E10" s="4" t="s">
        <v>73</v>
      </c>
      <c r="F10" s="4" t="s">
        <v>14</v>
      </c>
      <c r="G10" s="4" t="s">
        <v>74</v>
      </c>
      <c r="H10" s="18" t="s">
        <v>102</v>
      </c>
      <c r="I10" s="18" t="s">
        <v>102</v>
      </c>
    </row>
  </sheetData>
  <printOptions horizontalCentered="1"/>
  <pageMargins left="0" right="0" top="0.55118110236220474" bottom="0" header="0.31496062992125984" footer="0.31496062992125984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50"/>
  <sheetViews>
    <sheetView zoomScale="80" zoomScaleNormal="80" workbookViewId="0">
      <selection activeCell="E35" sqref="E35"/>
    </sheetView>
  </sheetViews>
  <sheetFormatPr defaultRowHeight="15"/>
  <cols>
    <col min="1" max="1" width="5.42578125" customWidth="1"/>
    <col min="2" max="2" width="13.7109375" style="1" customWidth="1"/>
    <col min="3" max="3" width="28.85546875" customWidth="1"/>
    <col min="4" max="4" width="13.5703125" customWidth="1"/>
    <col min="5" max="5" width="93.5703125" customWidth="1"/>
    <col min="6" max="6" width="36.28515625" style="9" customWidth="1"/>
    <col min="7" max="7" width="40.42578125" customWidth="1"/>
    <col min="8" max="8" width="18" bestFit="1" customWidth="1"/>
    <col min="9" max="9" width="18.5703125" bestFit="1" customWidth="1"/>
  </cols>
  <sheetData>
    <row r="1" spans="1:9" s="10" customFormat="1" ht="35.1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9</v>
      </c>
      <c r="I1" s="19" t="s">
        <v>10</v>
      </c>
    </row>
    <row r="2" spans="1:9" ht="50.1" customHeight="1">
      <c r="A2" s="4">
        <v>1</v>
      </c>
      <c r="B2" s="4">
        <v>2020030087</v>
      </c>
      <c r="C2" s="4" t="s">
        <v>75</v>
      </c>
      <c r="D2" s="4" t="s">
        <v>76</v>
      </c>
      <c r="E2" s="4" t="s">
        <v>77</v>
      </c>
      <c r="F2" s="4" t="s">
        <v>78</v>
      </c>
      <c r="G2" s="4" t="s">
        <v>17</v>
      </c>
      <c r="H2" s="18" t="s">
        <v>102</v>
      </c>
      <c r="I2" s="18" t="s">
        <v>102</v>
      </c>
    </row>
    <row r="3" spans="1:9" ht="50.1" customHeight="1">
      <c r="A3" s="4">
        <f>A2+1</f>
        <v>2</v>
      </c>
      <c r="B3" s="4">
        <v>2020030071</v>
      </c>
      <c r="C3" s="4" t="s">
        <v>79</v>
      </c>
      <c r="D3" s="4" t="s">
        <v>80</v>
      </c>
      <c r="E3" s="4" t="s">
        <v>81</v>
      </c>
      <c r="F3" s="4" t="s">
        <v>82</v>
      </c>
      <c r="G3" s="4" t="s">
        <v>83</v>
      </c>
      <c r="H3" s="18" t="s">
        <v>102</v>
      </c>
      <c r="I3" s="18" t="s">
        <v>102</v>
      </c>
    </row>
    <row r="4" spans="1:9" ht="50.1" customHeight="1">
      <c r="A4" s="4">
        <f t="shared" ref="A4:A5" si="0">A3+1</f>
        <v>3</v>
      </c>
      <c r="B4" s="4">
        <v>2020030074</v>
      </c>
      <c r="C4" s="4" t="s">
        <v>84</v>
      </c>
      <c r="D4" s="4" t="s">
        <v>76</v>
      </c>
      <c r="E4" s="4" t="s">
        <v>85</v>
      </c>
      <c r="F4" s="4" t="s">
        <v>86</v>
      </c>
      <c r="G4" s="4" t="s">
        <v>87</v>
      </c>
      <c r="H4" s="18" t="s">
        <v>102</v>
      </c>
      <c r="I4" s="18" t="s">
        <v>102</v>
      </c>
    </row>
    <row r="5" spans="1:9" ht="50.1" customHeight="1">
      <c r="A5" s="4">
        <f t="shared" si="0"/>
        <v>4</v>
      </c>
      <c r="B5" s="4">
        <v>2020030008</v>
      </c>
      <c r="C5" s="4" t="s">
        <v>88</v>
      </c>
      <c r="D5" s="4" t="s">
        <v>76</v>
      </c>
      <c r="E5" s="4" t="s">
        <v>89</v>
      </c>
      <c r="F5" s="4" t="s">
        <v>86</v>
      </c>
      <c r="G5" s="4" t="s">
        <v>87</v>
      </c>
      <c r="H5" s="18" t="s">
        <v>102</v>
      </c>
      <c r="I5" s="18" t="s">
        <v>102</v>
      </c>
    </row>
    <row r="6" spans="1:9">
      <c r="F6" s="2"/>
      <c r="G6" s="2"/>
    </row>
    <row r="7" spans="1:9">
      <c r="F7" s="2"/>
      <c r="G7" s="2"/>
    </row>
    <row r="8" spans="1:9">
      <c r="F8" s="2"/>
      <c r="G8" s="2"/>
    </row>
    <row r="9" spans="1:9">
      <c r="F9" s="2"/>
      <c r="G9" s="2"/>
    </row>
    <row r="10" spans="1:9">
      <c r="F10" s="2"/>
      <c r="G10" s="2"/>
    </row>
    <row r="11" spans="1:9">
      <c r="F11" s="2"/>
      <c r="G11" s="2"/>
    </row>
    <row r="12" spans="1:9">
      <c r="F12" s="2"/>
      <c r="G12" s="2"/>
    </row>
    <row r="13" spans="1:9">
      <c r="F13" s="2"/>
      <c r="G13" s="2"/>
    </row>
    <row r="14" spans="1:9">
      <c r="F14" s="2"/>
      <c r="G14" s="2"/>
    </row>
    <row r="15" spans="1:9">
      <c r="F15" s="2"/>
      <c r="G15" s="2"/>
    </row>
    <row r="16" spans="1:9">
      <c r="F16" s="2"/>
      <c r="G16" s="2"/>
    </row>
    <row r="17" spans="6:7">
      <c r="F17" s="2"/>
      <c r="G17" s="2"/>
    </row>
    <row r="18" spans="6:7">
      <c r="F18" s="2"/>
      <c r="G18" s="2"/>
    </row>
    <row r="19" spans="6:7">
      <c r="F19" s="2"/>
      <c r="G19" s="2"/>
    </row>
    <row r="20" spans="6:7">
      <c r="F20" s="2"/>
      <c r="G20" s="2"/>
    </row>
    <row r="21" spans="6:7">
      <c r="F21" s="2"/>
      <c r="G21" s="2"/>
    </row>
    <row r="22" spans="6:7">
      <c r="F22" s="2"/>
      <c r="G22" s="2"/>
    </row>
    <row r="23" spans="6:7">
      <c r="F23" s="2"/>
      <c r="G23" s="2"/>
    </row>
    <row r="24" spans="6:7">
      <c r="F24" s="2"/>
      <c r="G24" s="2"/>
    </row>
    <row r="25" spans="6:7">
      <c r="F25" s="2"/>
      <c r="G25" s="2"/>
    </row>
    <row r="26" spans="6:7">
      <c r="F26" s="2"/>
      <c r="G26" s="2"/>
    </row>
    <row r="27" spans="6:7">
      <c r="F27" s="2"/>
      <c r="G27" s="2"/>
    </row>
    <row r="28" spans="6:7">
      <c r="F28" s="2"/>
      <c r="G28" s="2"/>
    </row>
    <row r="29" spans="6:7">
      <c r="F29" s="2"/>
      <c r="G29" s="2"/>
    </row>
    <row r="30" spans="6:7">
      <c r="F30" s="2"/>
      <c r="G30" s="2"/>
    </row>
    <row r="31" spans="6:7">
      <c r="F31" s="2"/>
      <c r="G31" s="2"/>
    </row>
    <row r="32" spans="6:7">
      <c r="F32" s="2"/>
      <c r="G32" s="2"/>
    </row>
    <row r="33" spans="6:7">
      <c r="F33" s="2"/>
      <c r="G33" s="2"/>
    </row>
    <row r="34" spans="6:7">
      <c r="F34" s="2"/>
      <c r="G34" s="2"/>
    </row>
    <row r="35" spans="6:7">
      <c r="F35" s="2"/>
      <c r="G35" s="2"/>
    </row>
    <row r="36" spans="6:7">
      <c r="F36" s="2"/>
      <c r="G36" s="2"/>
    </row>
    <row r="37" spans="6:7">
      <c r="F37" s="2"/>
      <c r="G37" s="2"/>
    </row>
    <row r="38" spans="6:7">
      <c r="F38" s="2"/>
      <c r="G38" s="2"/>
    </row>
    <row r="39" spans="6:7">
      <c r="F39" s="2"/>
      <c r="G39" s="2"/>
    </row>
    <row r="40" spans="6:7">
      <c r="F40" s="2"/>
      <c r="G40" s="2"/>
    </row>
    <row r="41" spans="6:7">
      <c r="F41" s="2"/>
      <c r="G41" s="2"/>
    </row>
    <row r="42" spans="6:7">
      <c r="F42" s="2"/>
      <c r="G42" s="2"/>
    </row>
    <row r="43" spans="6:7">
      <c r="F43" s="2"/>
      <c r="G43" s="2"/>
    </row>
    <row r="44" spans="6:7">
      <c r="F44" s="2"/>
      <c r="G44" s="2"/>
    </row>
    <row r="45" spans="6:7">
      <c r="F45" s="2"/>
      <c r="G45" s="2"/>
    </row>
    <row r="46" spans="6:7">
      <c r="F46" s="2"/>
      <c r="G46" s="2"/>
    </row>
    <row r="47" spans="6:7">
      <c r="F47" s="2"/>
      <c r="G47" s="2"/>
    </row>
    <row r="48" spans="6:7">
      <c r="F48" s="2"/>
      <c r="G48" s="2"/>
    </row>
    <row r="49" spans="6:7">
      <c r="F49" s="2"/>
      <c r="G49" s="2"/>
    </row>
    <row r="50" spans="6:7">
      <c r="F50" s="2"/>
      <c r="G50" s="2"/>
    </row>
  </sheetData>
  <printOptions horizontalCentered="1"/>
  <pageMargins left="0" right="0" top="0.15748031496062992" bottom="0.15748031496062992" header="0.31496062992125984" footer="0.31496062992125984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2"/>
  <sheetViews>
    <sheetView workbookViewId="0">
      <selection activeCell="E18" sqref="E18"/>
    </sheetView>
  </sheetViews>
  <sheetFormatPr defaultColWidth="11.7109375" defaultRowHeight="15"/>
  <cols>
    <col min="1" max="1" width="5.7109375" customWidth="1"/>
    <col min="2" max="2" width="12.85546875" customWidth="1"/>
    <col min="3" max="3" width="26.7109375" customWidth="1"/>
    <col min="4" max="4" width="10.42578125" customWidth="1"/>
    <col min="5" max="5" width="63.42578125" style="13" customWidth="1"/>
    <col min="6" max="6" width="44.42578125" customWidth="1"/>
    <col min="7" max="7" width="23.7109375" bestFit="1" customWidth="1"/>
    <col min="8" max="8" width="24.28515625" bestFit="1" customWidth="1"/>
  </cols>
  <sheetData>
    <row r="1" spans="1:8" ht="35.1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11</v>
      </c>
      <c r="G1" s="19" t="s">
        <v>12</v>
      </c>
      <c r="H1" s="19" t="s">
        <v>8</v>
      </c>
    </row>
    <row r="2" spans="1:8" ht="33.75" customHeight="1">
      <c r="A2" s="4">
        <v>1</v>
      </c>
      <c r="B2" s="4">
        <v>2021010004</v>
      </c>
      <c r="C2" s="4" t="s">
        <v>94</v>
      </c>
      <c r="D2" s="4" t="s">
        <v>95</v>
      </c>
      <c r="E2" s="4" t="s">
        <v>96</v>
      </c>
      <c r="F2" s="4" t="s">
        <v>97</v>
      </c>
      <c r="G2" s="18" t="s">
        <v>102</v>
      </c>
      <c r="H2" s="18" t="s">
        <v>102</v>
      </c>
    </row>
  </sheetData>
  <printOptions horizontalCentered="1"/>
  <pageMargins left="0" right="0" top="0.19685039370078741" bottom="0.19685039370078741" header="0.31496062992125984" footer="0.31496062992125984"/>
  <pageSetup paperSize="5" scale="7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HASIL SI</vt:lpstr>
      <vt:lpstr>SIDANG SI</vt:lpstr>
      <vt:lpstr>SIDANG SK</vt:lpstr>
      <vt:lpstr>SIDANG 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ka.baak</cp:lastModifiedBy>
  <cp:lastPrinted>2024-09-05T01:00:53Z</cp:lastPrinted>
  <dcterms:created xsi:type="dcterms:W3CDTF">2016-03-10T07:10:59Z</dcterms:created>
  <dcterms:modified xsi:type="dcterms:W3CDTF">2024-09-05T02:09:59Z</dcterms:modified>
</cp:coreProperties>
</file>